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20" windowHeight="8130"/>
  </bookViews>
  <sheets>
    <sheet name="Goat Breeds" sheetId="1" r:id="rId1"/>
  </sheets>
  <definedNames>
    <definedName name="_xlnm.Print_Titles" localSheetId="0">'Goat Breeds'!$4:$5</definedName>
  </definedNames>
  <calcPr calcId="124519"/>
</workbook>
</file>

<file path=xl/calcChain.xml><?xml version="1.0" encoding="utf-8"?>
<calcChain xmlns="http://schemas.openxmlformats.org/spreadsheetml/2006/main">
  <c r="G16" i="1"/>
  <c r="G23"/>
  <c r="G34"/>
  <c r="G6"/>
  <c r="G35"/>
  <c r="G18"/>
  <c r="G14"/>
  <c r="G30"/>
  <c r="G19"/>
  <c r="G13"/>
  <c r="G31"/>
  <c r="G37"/>
  <c r="G26"/>
  <c r="G33"/>
  <c r="G12"/>
  <c r="G10"/>
  <c r="G21"/>
  <c r="G28"/>
  <c r="G20"/>
  <c r="G8"/>
  <c r="G27"/>
  <c r="G36"/>
  <c r="G7"/>
  <c r="G17"/>
  <c r="G22"/>
  <c r="G24"/>
  <c r="G9"/>
  <c r="G32"/>
  <c r="G29"/>
  <c r="G25"/>
  <c r="G11"/>
  <c r="G15"/>
  <c r="C38"/>
  <c r="D38"/>
  <c r="E38"/>
  <c r="F38"/>
  <c r="B38"/>
  <c r="G38" l="1"/>
</calcChain>
</file>

<file path=xl/sharedStrings.xml><?xml version="1.0" encoding="utf-8"?>
<sst xmlns="http://schemas.openxmlformats.org/spreadsheetml/2006/main" count="43" uniqueCount="41">
  <si>
    <t>District</t>
  </si>
  <si>
    <t>Breed</t>
  </si>
  <si>
    <t>Sri Ganganagar</t>
  </si>
  <si>
    <t>Bikaner</t>
  </si>
  <si>
    <t>Churu</t>
  </si>
  <si>
    <t>Jhunjhunun</t>
  </si>
  <si>
    <t>Alwar</t>
  </si>
  <si>
    <t>Dausa</t>
  </si>
  <si>
    <t>Sikar</t>
  </si>
  <si>
    <t>Nagaur</t>
  </si>
  <si>
    <t>Jodhpur</t>
  </si>
  <si>
    <t>Jaisalmer</t>
  </si>
  <si>
    <t>Pali</t>
  </si>
  <si>
    <t>Tonk</t>
  </si>
  <si>
    <t>Bundi</t>
  </si>
  <si>
    <t>Bhilwara</t>
  </si>
  <si>
    <t>Rajsamand</t>
  </si>
  <si>
    <t>Hanumangarh</t>
  </si>
  <si>
    <t>Bharatpur</t>
  </si>
  <si>
    <t>Dhaulpur</t>
  </si>
  <si>
    <t>Karauli</t>
  </si>
  <si>
    <t>Sawai Madhopur</t>
  </si>
  <si>
    <t>Jaipur</t>
  </si>
  <si>
    <t>Barmer</t>
  </si>
  <si>
    <t>Jalore</t>
  </si>
  <si>
    <t>Sirohi</t>
  </si>
  <si>
    <t>Ajmer</t>
  </si>
  <si>
    <t>Udaipur</t>
  </si>
  <si>
    <t>Dungarpur</t>
  </si>
  <si>
    <t>Banswara</t>
  </si>
  <si>
    <t>Chittaurgarh</t>
  </si>
  <si>
    <t>Kota</t>
  </si>
  <si>
    <t>Baran</t>
  </si>
  <si>
    <t>Jhalawar</t>
  </si>
  <si>
    <t>Jakhrana</t>
  </si>
  <si>
    <t>Marwari</t>
  </si>
  <si>
    <t>Other Graded</t>
  </si>
  <si>
    <t>Non-descript</t>
  </si>
  <si>
    <t>Total</t>
  </si>
  <si>
    <t>18th Livestock Census, 2007</t>
  </si>
  <si>
    <t>Rajasthan: Goat Statistics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</si>
</sst>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4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workbookViewId="0">
      <selection sqref="A1:G2"/>
    </sheetView>
  </sheetViews>
  <sheetFormatPr defaultRowHeight="24.95" customHeight="1"/>
  <cols>
    <col min="1" max="1" width="18.7109375" style="1" customWidth="1"/>
    <col min="2" max="4" width="11.5703125" style="1" bestFit="1" customWidth="1"/>
    <col min="5" max="5" width="15.42578125" style="1" customWidth="1"/>
    <col min="6" max="6" width="14.85546875" style="1" customWidth="1"/>
    <col min="7" max="7" width="12.7109375" style="1" bestFit="1" customWidth="1"/>
    <col min="8" max="16384" width="9.140625" style="1"/>
  </cols>
  <sheetData>
    <row r="1" spans="1:12" ht="24.95" customHeight="1">
      <c r="A1" s="10" t="s">
        <v>39</v>
      </c>
      <c r="B1" s="10"/>
      <c r="C1" s="10"/>
      <c r="D1" s="10"/>
      <c r="E1" s="10"/>
      <c r="F1" s="10"/>
      <c r="G1" s="10"/>
      <c r="H1" s="7"/>
      <c r="I1" s="7"/>
      <c r="J1" s="7"/>
      <c r="K1" s="7"/>
      <c r="L1" s="7"/>
    </row>
    <row r="2" spans="1:12" ht="24.95" customHeight="1">
      <c r="A2" s="10" t="s">
        <v>40</v>
      </c>
      <c r="B2" s="10"/>
      <c r="C2" s="10"/>
      <c r="D2" s="10"/>
      <c r="E2" s="10"/>
      <c r="F2" s="10"/>
      <c r="G2" s="10"/>
      <c r="H2" s="7"/>
      <c r="I2" s="7"/>
      <c r="J2" s="7"/>
      <c r="K2" s="7"/>
      <c r="L2" s="7"/>
    </row>
    <row r="4" spans="1:12" ht="24.95" customHeight="1">
      <c r="A4" s="9" t="s">
        <v>0</v>
      </c>
      <c r="B4" s="8" t="s">
        <v>1</v>
      </c>
      <c r="C4" s="8"/>
      <c r="D4" s="8"/>
      <c r="E4" s="8"/>
      <c r="F4" s="8"/>
      <c r="G4" s="8"/>
    </row>
    <row r="5" spans="1:12" ht="24.95" customHeight="1">
      <c r="A5" s="9"/>
      <c r="B5" s="2" t="s">
        <v>34</v>
      </c>
      <c r="C5" s="2" t="s">
        <v>35</v>
      </c>
      <c r="D5" s="2" t="s">
        <v>25</v>
      </c>
      <c r="E5" s="2" t="s">
        <v>36</v>
      </c>
      <c r="F5" s="2" t="s">
        <v>37</v>
      </c>
      <c r="G5" s="2" t="s">
        <v>38</v>
      </c>
    </row>
    <row r="6" spans="1:12" ht="24.95" customHeight="1">
      <c r="A6" s="3" t="s">
        <v>23</v>
      </c>
      <c r="B6" s="4">
        <v>7222</v>
      </c>
      <c r="C6" s="4">
        <v>1885238</v>
      </c>
      <c r="D6" s="4">
        <v>10313</v>
      </c>
      <c r="E6" s="4">
        <v>1566</v>
      </c>
      <c r="F6" s="4">
        <v>316668</v>
      </c>
      <c r="G6" s="4">
        <f t="shared" ref="G6:G37" si="0">SUM(B6:F6)</f>
        <v>2221007</v>
      </c>
    </row>
    <row r="7" spans="1:12" ht="24.95" customHeight="1">
      <c r="A7" s="3" t="s">
        <v>9</v>
      </c>
      <c r="B7" s="4">
        <v>69130</v>
      </c>
      <c r="C7" s="4">
        <v>720054</v>
      </c>
      <c r="D7" s="4">
        <v>374253</v>
      </c>
      <c r="E7" s="4">
        <v>5394</v>
      </c>
      <c r="F7" s="4">
        <v>251774</v>
      </c>
      <c r="G7" s="4">
        <f t="shared" si="0"/>
        <v>1420605</v>
      </c>
    </row>
    <row r="8" spans="1:12" ht="24.95" customHeight="1">
      <c r="A8" s="3" t="s">
        <v>10</v>
      </c>
      <c r="B8" s="4">
        <v>33298</v>
      </c>
      <c r="C8" s="4">
        <v>946599</v>
      </c>
      <c r="D8" s="4">
        <v>26001</v>
      </c>
      <c r="E8" s="4">
        <v>937</v>
      </c>
      <c r="F8" s="4">
        <v>395407</v>
      </c>
      <c r="G8" s="4">
        <f t="shared" si="0"/>
        <v>1402242</v>
      </c>
    </row>
    <row r="9" spans="1:12" ht="24.95" customHeight="1">
      <c r="A9" s="3" t="s">
        <v>8</v>
      </c>
      <c r="B9" s="4">
        <v>367850</v>
      </c>
      <c r="C9" s="4">
        <v>22701</v>
      </c>
      <c r="D9" s="4">
        <v>271424</v>
      </c>
      <c r="E9" s="4">
        <v>636</v>
      </c>
      <c r="F9" s="4">
        <v>488080</v>
      </c>
      <c r="G9" s="4">
        <f t="shared" si="0"/>
        <v>1150691</v>
      </c>
    </row>
    <row r="10" spans="1:12" ht="24.95" customHeight="1">
      <c r="A10" s="3" t="s">
        <v>11</v>
      </c>
      <c r="B10" s="4">
        <v>884</v>
      </c>
      <c r="C10" s="4">
        <v>1052678</v>
      </c>
      <c r="D10" s="4">
        <v>625</v>
      </c>
      <c r="E10" s="4">
        <v>0</v>
      </c>
      <c r="F10" s="4">
        <v>77723</v>
      </c>
      <c r="G10" s="4">
        <f t="shared" si="0"/>
        <v>1131910</v>
      </c>
    </row>
    <row r="11" spans="1:12" ht="24.95" customHeight="1">
      <c r="A11" s="3" t="s">
        <v>27</v>
      </c>
      <c r="B11" s="4">
        <v>5852</v>
      </c>
      <c r="C11" s="4">
        <v>12394</v>
      </c>
      <c r="D11" s="4">
        <v>344581</v>
      </c>
      <c r="E11" s="4">
        <v>2715</v>
      </c>
      <c r="F11" s="4">
        <v>727890</v>
      </c>
      <c r="G11" s="4">
        <f t="shared" si="0"/>
        <v>1093432</v>
      </c>
    </row>
    <row r="12" spans="1:12" ht="24.95" customHeight="1">
      <c r="A12" s="3" t="s">
        <v>22</v>
      </c>
      <c r="B12" s="4">
        <v>333371</v>
      </c>
      <c r="C12" s="4">
        <v>76807</v>
      </c>
      <c r="D12" s="4">
        <v>235481</v>
      </c>
      <c r="E12" s="4">
        <v>5087</v>
      </c>
      <c r="F12" s="4">
        <v>360265</v>
      </c>
      <c r="G12" s="4">
        <f t="shared" si="0"/>
        <v>1011011</v>
      </c>
    </row>
    <row r="13" spans="1:12" ht="24.95" customHeight="1">
      <c r="A13" s="3" t="s">
        <v>4</v>
      </c>
      <c r="B13" s="4">
        <v>260695</v>
      </c>
      <c r="C13" s="4">
        <v>431493</v>
      </c>
      <c r="D13" s="4">
        <v>49712</v>
      </c>
      <c r="E13" s="4">
        <v>258</v>
      </c>
      <c r="F13" s="4">
        <v>177421</v>
      </c>
      <c r="G13" s="4">
        <f t="shared" si="0"/>
        <v>919579</v>
      </c>
    </row>
    <row r="14" spans="1:12" ht="24.95" customHeight="1">
      <c r="A14" s="3" t="s">
        <v>3</v>
      </c>
      <c r="B14" s="4">
        <v>103081</v>
      </c>
      <c r="C14" s="4">
        <v>709477</v>
      </c>
      <c r="D14" s="4">
        <v>285</v>
      </c>
      <c r="E14" s="4">
        <v>0</v>
      </c>
      <c r="F14" s="4">
        <v>96779</v>
      </c>
      <c r="G14" s="4">
        <f t="shared" si="0"/>
        <v>909622</v>
      </c>
    </row>
    <row r="15" spans="1:12" ht="24.95" customHeight="1">
      <c r="A15" s="3" t="s">
        <v>26</v>
      </c>
      <c r="B15" s="4">
        <v>15603</v>
      </c>
      <c r="C15" s="4">
        <v>25027</v>
      </c>
      <c r="D15" s="4">
        <v>388487</v>
      </c>
      <c r="E15" s="4">
        <v>1121</v>
      </c>
      <c r="F15" s="4">
        <v>340720</v>
      </c>
      <c r="G15" s="4">
        <f t="shared" si="0"/>
        <v>770958</v>
      </c>
    </row>
    <row r="16" spans="1:12" ht="24.95" customHeight="1">
      <c r="A16" s="3" t="s">
        <v>6</v>
      </c>
      <c r="B16" s="4">
        <v>140878</v>
      </c>
      <c r="C16" s="4">
        <v>1921</v>
      </c>
      <c r="D16" s="4">
        <v>14420</v>
      </c>
      <c r="E16" s="4">
        <v>6698</v>
      </c>
      <c r="F16" s="4">
        <v>545816</v>
      </c>
      <c r="G16" s="4">
        <f t="shared" si="0"/>
        <v>709733</v>
      </c>
    </row>
    <row r="17" spans="1:7" ht="24.95" customHeight="1">
      <c r="A17" s="3" t="s">
        <v>12</v>
      </c>
      <c r="B17" s="4">
        <v>0</v>
      </c>
      <c r="C17" s="4">
        <v>529215</v>
      </c>
      <c r="D17" s="4">
        <v>42609</v>
      </c>
      <c r="E17" s="4">
        <v>0</v>
      </c>
      <c r="F17" s="4">
        <v>130108</v>
      </c>
      <c r="G17" s="4">
        <f t="shared" si="0"/>
        <v>701932</v>
      </c>
    </row>
    <row r="18" spans="1:7" ht="24.95" customHeight="1">
      <c r="A18" s="3" t="s">
        <v>15</v>
      </c>
      <c r="B18" s="4">
        <v>7005</v>
      </c>
      <c r="C18" s="4">
        <v>17240</v>
      </c>
      <c r="D18" s="4">
        <v>73699</v>
      </c>
      <c r="E18" s="4">
        <v>1659</v>
      </c>
      <c r="F18" s="4">
        <v>600807</v>
      </c>
      <c r="G18" s="4">
        <f t="shared" si="0"/>
        <v>700410</v>
      </c>
    </row>
    <row r="19" spans="1:7" ht="24.95" customHeight="1">
      <c r="A19" s="3" t="s">
        <v>30</v>
      </c>
      <c r="B19" s="4">
        <v>27941</v>
      </c>
      <c r="C19" s="4">
        <v>19592</v>
      </c>
      <c r="D19" s="4">
        <v>109942</v>
      </c>
      <c r="E19" s="4">
        <v>3004</v>
      </c>
      <c r="F19" s="4">
        <v>513744</v>
      </c>
      <c r="G19" s="4">
        <f t="shared" si="0"/>
        <v>674223</v>
      </c>
    </row>
    <row r="20" spans="1:7" ht="24.95" customHeight="1">
      <c r="A20" s="3" t="s">
        <v>5</v>
      </c>
      <c r="B20" s="4">
        <v>258922</v>
      </c>
      <c r="C20" s="4">
        <v>2812</v>
      </c>
      <c r="D20" s="4">
        <v>220469</v>
      </c>
      <c r="E20" s="4">
        <v>0</v>
      </c>
      <c r="F20" s="4">
        <v>158097</v>
      </c>
      <c r="G20" s="4">
        <f t="shared" si="0"/>
        <v>640300</v>
      </c>
    </row>
    <row r="21" spans="1:7" ht="24.95" customHeight="1">
      <c r="A21" s="3" t="s">
        <v>24</v>
      </c>
      <c r="B21" s="4">
        <v>6389</v>
      </c>
      <c r="C21" s="4">
        <v>531103</v>
      </c>
      <c r="D21" s="4">
        <v>8366</v>
      </c>
      <c r="E21" s="4">
        <v>0</v>
      </c>
      <c r="F21" s="4">
        <v>1359</v>
      </c>
      <c r="G21" s="4">
        <f t="shared" si="0"/>
        <v>547217</v>
      </c>
    </row>
    <row r="22" spans="1:7" ht="24.95" customHeight="1">
      <c r="A22" s="3" t="s">
        <v>16</v>
      </c>
      <c r="B22" s="4">
        <v>1323</v>
      </c>
      <c r="C22" s="4">
        <v>24662</v>
      </c>
      <c r="D22" s="4">
        <v>149126</v>
      </c>
      <c r="E22" s="4">
        <v>573</v>
      </c>
      <c r="F22" s="4">
        <v>337489</v>
      </c>
      <c r="G22" s="4">
        <f t="shared" si="0"/>
        <v>513173</v>
      </c>
    </row>
    <row r="23" spans="1:7" ht="24.95" customHeight="1">
      <c r="A23" s="3" t="s">
        <v>29</v>
      </c>
      <c r="B23" s="4">
        <v>830</v>
      </c>
      <c r="C23" s="4">
        <v>17413</v>
      </c>
      <c r="D23" s="4">
        <v>31266</v>
      </c>
      <c r="E23" s="4">
        <v>374</v>
      </c>
      <c r="F23" s="4">
        <v>409378</v>
      </c>
      <c r="G23" s="4">
        <f t="shared" si="0"/>
        <v>459261</v>
      </c>
    </row>
    <row r="24" spans="1:7" ht="24.95" customHeight="1">
      <c r="A24" s="3" t="s">
        <v>21</v>
      </c>
      <c r="B24" s="4">
        <v>23738</v>
      </c>
      <c r="C24" s="4">
        <v>0</v>
      </c>
      <c r="D24" s="4">
        <v>6499</v>
      </c>
      <c r="E24" s="4">
        <v>236</v>
      </c>
      <c r="F24" s="4">
        <v>384146</v>
      </c>
      <c r="G24" s="4">
        <f t="shared" si="0"/>
        <v>414619</v>
      </c>
    </row>
    <row r="25" spans="1:7" ht="24.95" customHeight="1">
      <c r="A25" s="3" t="s">
        <v>13</v>
      </c>
      <c r="B25" s="4">
        <v>0</v>
      </c>
      <c r="C25" s="4">
        <v>62144</v>
      </c>
      <c r="D25" s="4">
        <v>103881</v>
      </c>
      <c r="E25" s="4">
        <v>131</v>
      </c>
      <c r="F25" s="4">
        <v>227199</v>
      </c>
      <c r="G25" s="4">
        <f t="shared" si="0"/>
        <v>393355</v>
      </c>
    </row>
    <row r="26" spans="1:7" ht="24.95" customHeight="1">
      <c r="A26" s="3" t="s">
        <v>28</v>
      </c>
      <c r="B26" s="4">
        <v>0</v>
      </c>
      <c r="C26" s="4">
        <v>1504</v>
      </c>
      <c r="D26" s="4">
        <v>60293</v>
      </c>
      <c r="E26" s="4">
        <v>631</v>
      </c>
      <c r="F26" s="4">
        <v>329291</v>
      </c>
      <c r="G26" s="4">
        <f t="shared" si="0"/>
        <v>391719</v>
      </c>
    </row>
    <row r="27" spans="1:7" ht="24.95" customHeight="1">
      <c r="A27" s="3" t="s">
        <v>20</v>
      </c>
      <c r="B27" s="4">
        <v>37945</v>
      </c>
      <c r="C27" s="4">
        <v>18369</v>
      </c>
      <c r="D27" s="4">
        <v>7095</v>
      </c>
      <c r="E27" s="4">
        <v>4800</v>
      </c>
      <c r="F27" s="4">
        <v>319527</v>
      </c>
      <c r="G27" s="4">
        <f t="shared" si="0"/>
        <v>387736</v>
      </c>
    </row>
    <row r="28" spans="1:7" ht="24.95" customHeight="1">
      <c r="A28" s="3" t="s">
        <v>33</v>
      </c>
      <c r="B28" s="4">
        <v>28249</v>
      </c>
      <c r="C28" s="4">
        <v>263</v>
      </c>
      <c r="D28" s="4">
        <v>40668</v>
      </c>
      <c r="E28" s="4">
        <v>151</v>
      </c>
      <c r="F28" s="4">
        <v>309731</v>
      </c>
      <c r="G28" s="4">
        <f t="shared" si="0"/>
        <v>379062</v>
      </c>
    </row>
    <row r="29" spans="1:7" ht="24.95" customHeight="1">
      <c r="A29" s="3" t="s">
        <v>2</v>
      </c>
      <c r="B29" s="4">
        <v>52060</v>
      </c>
      <c r="C29" s="4">
        <v>214564</v>
      </c>
      <c r="D29" s="4">
        <v>16892</v>
      </c>
      <c r="E29" s="4">
        <v>964</v>
      </c>
      <c r="F29" s="4">
        <v>93190</v>
      </c>
      <c r="G29" s="4">
        <f t="shared" si="0"/>
        <v>377670</v>
      </c>
    </row>
    <row r="30" spans="1:7" ht="24.95" customHeight="1">
      <c r="A30" s="3" t="s">
        <v>14</v>
      </c>
      <c r="B30" s="4">
        <v>0</v>
      </c>
      <c r="C30" s="4">
        <v>0</v>
      </c>
      <c r="D30" s="4">
        <v>0</v>
      </c>
      <c r="E30" s="4">
        <v>46513</v>
      </c>
      <c r="F30" s="4">
        <v>322310</v>
      </c>
      <c r="G30" s="4">
        <f t="shared" si="0"/>
        <v>368823</v>
      </c>
    </row>
    <row r="31" spans="1:7" ht="24.95" customHeight="1">
      <c r="A31" s="3" t="s">
        <v>7</v>
      </c>
      <c r="B31" s="4">
        <v>0</v>
      </c>
      <c r="C31" s="4">
        <v>0</v>
      </c>
      <c r="D31" s="4">
        <v>38116</v>
      </c>
      <c r="E31" s="4">
        <v>115911</v>
      </c>
      <c r="F31" s="4">
        <v>194531</v>
      </c>
      <c r="G31" s="4">
        <f t="shared" si="0"/>
        <v>348558</v>
      </c>
    </row>
    <row r="32" spans="1:7" ht="24.95" customHeight="1">
      <c r="A32" s="3" t="s">
        <v>25</v>
      </c>
      <c r="B32" s="4">
        <v>0</v>
      </c>
      <c r="C32" s="4">
        <v>77107</v>
      </c>
      <c r="D32" s="4">
        <v>230101</v>
      </c>
      <c r="E32" s="4">
        <v>0</v>
      </c>
      <c r="F32" s="4">
        <v>34032</v>
      </c>
      <c r="G32" s="4">
        <f t="shared" si="0"/>
        <v>341240</v>
      </c>
    </row>
    <row r="33" spans="1:7" ht="24.95" customHeight="1">
      <c r="A33" s="3" t="s">
        <v>17</v>
      </c>
      <c r="B33" s="4">
        <v>61786</v>
      </c>
      <c r="C33" s="4">
        <v>129268</v>
      </c>
      <c r="D33" s="4">
        <v>12016</v>
      </c>
      <c r="E33" s="4">
        <v>3487</v>
      </c>
      <c r="F33" s="4">
        <v>73338</v>
      </c>
      <c r="G33" s="4">
        <f t="shared" si="0"/>
        <v>279895</v>
      </c>
    </row>
    <row r="34" spans="1:7" ht="24.95" customHeight="1">
      <c r="A34" s="3" t="s">
        <v>32</v>
      </c>
      <c r="B34" s="4">
        <v>34379</v>
      </c>
      <c r="C34" s="4">
        <v>10674</v>
      </c>
      <c r="D34" s="4">
        <v>5445</v>
      </c>
      <c r="E34" s="4">
        <v>499</v>
      </c>
      <c r="F34" s="4">
        <v>210577</v>
      </c>
      <c r="G34" s="4">
        <f t="shared" si="0"/>
        <v>261574</v>
      </c>
    </row>
    <row r="35" spans="1:7" ht="24.95" customHeight="1">
      <c r="A35" s="3" t="s">
        <v>18</v>
      </c>
      <c r="B35" s="4">
        <v>22985</v>
      </c>
      <c r="C35" s="4">
        <v>25282</v>
      </c>
      <c r="D35" s="4">
        <v>2699</v>
      </c>
      <c r="E35" s="4">
        <v>14995</v>
      </c>
      <c r="F35" s="4">
        <v>153245</v>
      </c>
      <c r="G35" s="4">
        <f t="shared" si="0"/>
        <v>219206</v>
      </c>
    </row>
    <row r="36" spans="1:7" ht="24.95" customHeight="1">
      <c r="A36" s="3" t="s">
        <v>31</v>
      </c>
      <c r="B36" s="4">
        <v>20123</v>
      </c>
      <c r="C36" s="4">
        <v>8365</v>
      </c>
      <c r="D36" s="4">
        <v>29008</v>
      </c>
      <c r="E36" s="4">
        <v>785</v>
      </c>
      <c r="F36" s="4">
        <v>157854</v>
      </c>
      <c r="G36" s="4">
        <f t="shared" si="0"/>
        <v>216135</v>
      </c>
    </row>
    <row r="37" spans="1:7" ht="24.95" customHeight="1">
      <c r="A37" s="3" t="s">
        <v>19</v>
      </c>
      <c r="B37" s="4">
        <v>1193</v>
      </c>
      <c r="C37" s="4">
        <v>500</v>
      </c>
      <c r="D37" s="4">
        <v>499</v>
      </c>
      <c r="E37" s="4">
        <v>2488</v>
      </c>
      <c r="F37" s="4">
        <v>141418</v>
      </c>
      <c r="G37" s="4">
        <f t="shared" si="0"/>
        <v>146098</v>
      </c>
    </row>
    <row r="38" spans="1:7" ht="24.95" customHeight="1">
      <c r="A38" s="6" t="s">
        <v>38</v>
      </c>
      <c r="B38" s="5">
        <f>SUM(B6:B37)</f>
        <v>1922732</v>
      </c>
      <c r="C38" s="5">
        <f t="shared" ref="C38:G38" si="1">SUM(C6:C37)</f>
        <v>7574466</v>
      </c>
      <c r="D38" s="5">
        <f t="shared" si="1"/>
        <v>2904271</v>
      </c>
      <c r="E38" s="5">
        <f t="shared" si="1"/>
        <v>221613</v>
      </c>
      <c r="F38" s="5">
        <f t="shared" si="1"/>
        <v>8879914</v>
      </c>
      <c r="G38" s="5">
        <f t="shared" si="1"/>
        <v>21502996</v>
      </c>
    </row>
  </sheetData>
  <sortState ref="A6:G36">
    <sortCondition descending="1" ref="G5:G36"/>
  </sortState>
  <mergeCells count="4">
    <mergeCell ref="B4:G4"/>
    <mergeCell ref="A4:A5"/>
    <mergeCell ref="A1:G1"/>
    <mergeCell ref="A2:G2"/>
  </mergeCells>
  <printOptions horizontalCentered="1"/>
  <pageMargins left="0.19685039370078741" right="0.19685039370078741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Goat Breeds</vt:lpstr>
      <vt:lpstr>'Goat Breeds'!Print_Titles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Koyyana</dc:creator>
  <cp:lastModifiedBy>owner</cp:lastModifiedBy>
  <cp:lastPrinted>2013-06-06T06:55:23Z</cp:lastPrinted>
  <dcterms:created xsi:type="dcterms:W3CDTF">2013-03-06T07:03:33Z</dcterms:created>
  <dcterms:modified xsi:type="dcterms:W3CDTF">2014-01-29T11:28:45Z</dcterms:modified>
</cp:coreProperties>
</file>